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at\Documents\Documents\_Byt Ostrovského\_DŮM A SVJ\FOND OPRAV\"/>
    </mc:Choice>
  </mc:AlternateContent>
  <xr:revisionPtr revIDLastSave="0" documentId="13_ncr:1_{D34EE00E-DA7E-4773-A32E-5EBAB190EDA0}" xr6:coauthVersionLast="47" xr6:coauthVersionMax="47" xr10:uidLastSave="{00000000-0000-0000-0000-000000000000}"/>
  <bookViews>
    <workbookView xWindow="-108" yWindow="-108" windowWidth="23256" windowHeight="13176" xr2:uid="{847D7BFB-4903-4D08-BF82-09C0FB81B663}"/>
  </bookViews>
  <sheets>
    <sheet name="List1" sheetId="1" r:id="rId1"/>
    <sheet name="List3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3" l="1"/>
  <c r="C3" i="3"/>
  <c r="B8" i="3"/>
  <c r="B7" i="3"/>
  <c r="B6" i="3"/>
  <c r="B3" i="3"/>
</calcChain>
</file>

<file path=xl/sharedStrings.xml><?xml version="1.0" encoding="utf-8"?>
<sst xmlns="http://schemas.openxmlformats.org/spreadsheetml/2006/main" count="18" uniqueCount="11">
  <si>
    <t>Velká</t>
  </si>
  <si>
    <t>Malá</t>
  </si>
  <si>
    <t>3 x 1,3</t>
  </si>
  <si>
    <t>1,5 x 2,5</t>
  </si>
  <si>
    <t>1,8 x 2,3</t>
  </si>
  <si>
    <t>1,6 x 1,8</t>
  </si>
  <si>
    <t>1,4  x 2,5</t>
  </si>
  <si>
    <t>1x místnost</t>
  </si>
  <si>
    <t>2 x místnost</t>
  </si>
  <si>
    <t>celkem 15 kójí, 
5x velká, 10x malá</t>
  </si>
  <si>
    <t>1,4 x 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</si>
</sst>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5" xfId="0" applyFill="1" applyBorder="1"/>
    <xf numFmtId="0" fontId="0" fillId="5" borderId="7" xfId="0" applyFill="1" applyBorder="1"/>
    <xf numFmtId="0" fontId="0" fillId="6" borderId="5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0" fillId="0" borderId="0" xfId="0" applyFill="1" applyBorder="1"/>
    <xf numFmtId="0" fontId="1" fillId="6" borderId="4" xfId="0" applyFont="1" applyFill="1" applyBorder="1"/>
    <xf numFmtId="0" fontId="1" fillId="6" borderId="2" xfId="0" applyFont="1" applyFill="1" applyBorder="1"/>
    <xf numFmtId="0" fontId="0" fillId="4" borderId="0" xfId="0" applyFill="1" applyBorder="1"/>
    <xf numFmtId="0" fontId="0" fillId="4" borderId="7" xfId="0" applyFill="1" applyBorder="1"/>
    <xf numFmtId="0" fontId="0" fillId="7" borderId="0" xfId="0" applyFill="1" applyBorder="1"/>
    <xf numFmtId="0" fontId="0" fillId="7" borderId="7" xfId="0" applyFill="1" applyBorder="1"/>
    <xf numFmtId="0" fontId="0" fillId="2" borderId="4" xfId="0" applyFill="1" applyBorder="1"/>
    <xf numFmtId="0" fontId="0" fillId="2" borderId="6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8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8" xfId="0" applyFill="1" applyBorder="1"/>
    <xf numFmtId="0" fontId="1" fillId="8" borderId="1" xfId="0" applyFont="1" applyFill="1" applyBorder="1"/>
    <xf numFmtId="0" fontId="0" fillId="8" borderId="2" xfId="0" applyFill="1" applyBorder="1"/>
    <xf numFmtId="0" fontId="0" fillId="8" borderId="3" xfId="0" applyFill="1" applyBorder="1"/>
    <xf numFmtId="0" fontId="1" fillId="8" borderId="4" xfId="0" applyFont="1" applyFill="1" applyBorder="1"/>
    <xf numFmtId="0" fontId="0" fillId="8" borderId="0" xfId="0" applyFill="1" applyBorder="1"/>
    <xf numFmtId="0" fontId="0" fillId="8" borderId="5" xfId="0" applyFill="1" applyBorder="1"/>
    <xf numFmtId="0" fontId="1" fillId="8" borderId="6" xfId="0" applyFont="1" applyFill="1" applyBorder="1"/>
    <xf numFmtId="0" fontId="0" fillId="8" borderId="7" xfId="0" applyFill="1" applyBorder="1"/>
    <xf numFmtId="0" fontId="0" fillId="8" borderId="8" xfId="0" applyFill="1" applyBorder="1"/>
    <xf numFmtId="0" fontId="0" fillId="9" borderId="4" xfId="0" applyFill="1" applyBorder="1"/>
    <xf numFmtId="0" fontId="0" fillId="2" borderId="2" xfId="0" applyFill="1" applyBorder="1"/>
    <xf numFmtId="0" fontId="0" fillId="5" borderId="2" xfId="0" applyFill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163286</xdr:colOff>
      <xdr:row>28</xdr:row>
      <xdr:rowOff>119743</xdr:rowOff>
    </xdr:from>
    <xdr:to>
      <xdr:col>71</xdr:col>
      <xdr:colOff>54428</xdr:colOff>
      <xdr:row>38</xdr:row>
      <xdr:rowOff>54428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BD7A5F9E-6B26-41A3-98D3-1364BCFE541E}"/>
            </a:ext>
          </a:extLst>
        </xdr:cNvPr>
        <xdr:cNvCxnSpPr/>
      </xdr:nvCxnSpPr>
      <xdr:spPr>
        <a:xfrm>
          <a:off x="13193486" y="5606143"/>
          <a:ext cx="1545771" cy="18941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139700</xdr:colOff>
      <xdr:row>47</xdr:row>
      <xdr:rowOff>81643</xdr:rowOff>
    </xdr:from>
    <xdr:to>
      <xdr:col>10</xdr:col>
      <xdr:colOff>87086</xdr:colOff>
      <xdr:row>57</xdr:row>
      <xdr:rowOff>0</xdr:rowOff>
    </xdr:to>
    <xdr:cxnSp macro="">
      <xdr:nvCxnSpPr>
        <xdr:cNvPr id="4" name="Přímá spojnice 3">
          <a:extLst>
            <a:ext uri="{FF2B5EF4-FFF2-40B4-BE49-F238E27FC236}">
              <a16:creationId xmlns:a16="http://schemas.microsoft.com/office/drawing/2014/main" id="{DAA598AC-46F5-4458-A700-9AF6F07A594D}"/>
            </a:ext>
          </a:extLst>
        </xdr:cNvPr>
        <xdr:cNvCxnSpPr/>
      </xdr:nvCxnSpPr>
      <xdr:spPr>
        <a:xfrm flipH="1">
          <a:off x="546100" y="9632043"/>
          <a:ext cx="1572986" cy="19503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DC2DF-BE7E-4672-93E2-22020605866A}">
  <dimension ref="C1:DL81"/>
  <sheetViews>
    <sheetView tabSelected="1" topLeftCell="A3" zoomScale="50" zoomScaleNormal="50" workbookViewId="0">
      <selection activeCell="H22" sqref="H22"/>
    </sheetView>
  </sheetViews>
  <sheetFormatPr defaultColWidth="3" defaultRowHeight="15.6" customHeight="1" x14ac:dyDescent="0.3"/>
  <cols>
    <col min="72" max="72" width="3.21875" customWidth="1"/>
    <col min="75" max="83" width="9.21875" customWidth="1"/>
  </cols>
  <sheetData>
    <row r="1" spans="3:116" ht="15.6" customHeight="1" thickBot="1" x14ac:dyDescent="0.35"/>
    <row r="2" spans="3:116" ht="15.6" customHeight="1" x14ac:dyDescent="0.3">
      <c r="C2" s="15">
        <v>1</v>
      </c>
      <c r="D2" s="16">
        <v>2</v>
      </c>
      <c r="E2" s="16">
        <v>3</v>
      </c>
      <c r="F2" s="16">
        <v>4</v>
      </c>
      <c r="G2" s="16">
        <v>5</v>
      </c>
      <c r="H2" s="16">
        <v>6</v>
      </c>
      <c r="I2" s="16">
        <v>7</v>
      </c>
      <c r="J2" s="16">
        <v>8</v>
      </c>
      <c r="K2" s="16">
        <v>9</v>
      </c>
      <c r="L2" s="16">
        <v>10</v>
      </c>
      <c r="M2" s="16">
        <v>11</v>
      </c>
      <c r="N2" s="16">
        <v>12</v>
      </c>
      <c r="O2" s="16">
        <v>13</v>
      </c>
      <c r="P2" s="17">
        <v>14</v>
      </c>
      <c r="Q2" s="7">
        <v>15</v>
      </c>
      <c r="R2" s="7">
        <v>16</v>
      </c>
      <c r="S2" s="7">
        <v>17</v>
      </c>
      <c r="T2" s="7">
        <v>18</v>
      </c>
      <c r="U2" s="7">
        <v>19</v>
      </c>
      <c r="V2" s="7">
        <v>20</v>
      </c>
      <c r="W2" s="7">
        <v>21</v>
      </c>
      <c r="X2" s="7">
        <v>22</v>
      </c>
      <c r="Y2" s="7">
        <v>23</v>
      </c>
      <c r="Z2" s="7">
        <v>24</v>
      </c>
      <c r="AA2" s="7">
        <v>25</v>
      </c>
      <c r="AB2" s="7">
        <v>26</v>
      </c>
      <c r="AC2" s="7">
        <v>27</v>
      </c>
      <c r="AD2" s="8">
        <v>28</v>
      </c>
      <c r="AE2" s="6">
        <v>29</v>
      </c>
      <c r="AF2" s="7">
        <v>30</v>
      </c>
      <c r="AG2" s="7">
        <v>31</v>
      </c>
      <c r="AH2" s="7">
        <v>32</v>
      </c>
      <c r="AI2" s="7">
        <v>33</v>
      </c>
      <c r="AJ2" s="7">
        <v>34</v>
      </c>
      <c r="AK2" s="7">
        <v>35</v>
      </c>
      <c r="AL2" s="7">
        <v>36</v>
      </c>
      <c r="AM2" s="7">
        <v>37</v>
      </c>
      <c r="AN2" s="7">
        <v>38</v>
      </c>
      <c r="AO2" s="7">
        <v>39</v>
      </c>
      <c r="AP2" s="7">
        <v>40</v>
      </c>
      <c r="AQ2" s="7">
        <v>41</v>
      </c>
      <c r="AR2" s="8">
        <v>42</v>
      </c>
      <c r="AS2" s="6">
        <v>43</v>
      </c>
      <c r="AT2" s="7">
        <v>44</v>
      </c>
      <c r="AU2" s="7">
        <v>45</v>
      </c>
      <c r="AV2" s="7">
        <v>46</v>
      </c>
      <c r="AW2" s="7">
        <v>47</v>
      </c>
      <c r="AX2" s="7">
        <v>48</v>
      </c>
      <c r="AY2" s="7">
        <v>49</v>
      </c>
      <c r="AZ2" s="7">
        <v>50</v>
      </c>
      <c r="BA2" s="7">
        <v>51</v>
      </c>
      <c r="BB2" s="7">
        <v>52</v>
      </c>
      <c r="BC2" s="7">
        <v>53</v>
      </c>
      <c r="BD2" s="7">
        <v>54</v>
      </c>
      <c r="BE2" s="7">
        <v>55</v>
      </c>
      <c r="BF2" s="8">
        <v>56</v>
      </c>
      <c r="BG2" s="6">
        <v>57</v>
      </c>
      <c r="BH2" s="7">
        <v>58</v>
      </c>
      <c r="BI2" s="7">
        <v>59</v>
      </c>
      <c r="BJ2" s="7">
        <v>60</v>
      </c>
      <c r="BK2" s="7">
        <v>61</v>
      </c>
      <c r="BL2" s="7">
        <v>62</v>
      </c>
      <c r="BM2" s="7">
        <v>63</v>
      </c>
      <c r="BN2" s="7">
        <v>64</v>
      </c>
      <c r="BO2" s="7">
        <v>65</v>
      </c>
      <c r="BP2" s="7">
        <v>66</v>
      </c>
      <c r="BQ2" s="7">
        <v>67</v>
      </c>
      <c r="BR2" s="7">
        <v>68</v>
      </c>
      <c r="BS2" s="7">
        <v>69</v>
      </c>
      <c r="BT2" s="8">
        <v>70</v>
      </c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</row>
    <row r="3" spans="3:116" ht="15.6" customHeight="1" x14ac:dyDescent="0.3">
      <c r="C3" s="18">
        <v>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9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  <c r="AS3" s="9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1"/>
      <c r="BG3" s="9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1"/>
    </row>
    <row r="4" spans="3:116" ht="15.6" customHeight="1" x14ac:dyDescent="0.3">
      <c r="C4" s="18">
        <v>3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/>
      <c r="AE4" s="9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1"/>
      <c r="AS4" s="9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1"/>
      <c r="BG4" s="9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1"/>
    </row>
    <row r="5" spans="3:116" ht="15.6" customHeight="1" x14ac:dyDescent="0.3">
      <c r="C5" s="18">
        <v>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9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1"/>
      <c r="AS5" s="9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1"/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1"/>
    </row>
    <row r="6" spans="3:116" ht="15.6" customHeight="1" x14ac:dyDescent="0.3">
      <c r="C6" s="18">
        <v>5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9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1"/>
      <c r="AS6" s="9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9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1"/>
    </row>
    <row r="7" spans="3:116" ht="15.6" customHeight="1" x14ac:dyDescent="0.3">
      <c r="C7" s="18">
        <v>6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E7" s="9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1"/>
      <c r="AS7" s="9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1"/>
      <c r="BG7" s="9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1"/>
    </row>
    <row r="8" spans="3:116" ht="15.6" customHeight="1" x14ac:dyDescent="0.3">
      <c r="C8" s="18">
        <v>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/>
      <c r="AE8" s="9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1"/>
      <c r="AS8" s="9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9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1"/>
    </row>
    <row r="9" spans="3:116" ht="15.6" customHeight="1" x14ac:dyDescent="0.3">
      <c r="C9" s="18">
        <v>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9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1"/>
      <c r="AS9" s="9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1"/>
      <c r="BG9" s="9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1"/>
    </row>
    <row r="10" spans="3:116" ht="15.6" customHeight="1" x14ac:dyDescent="0.3">
      <c r="C10" s="18">
        <v>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/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1"/>
      <c r="AS10" s="9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1"/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1"/>
    </row>
    <row r="11" spans="3:116" ht="15.6" customHeight="1" x14ac:dyDescent="0.3">
      <c r="C11" s="18">
        <v>10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  <c r="AE11" s="9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1"/>
      <c r="AS11" s="9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9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1"/>
    </row>
    <row r="12" spans="3:116" ht="15.6" customHeight="1" x14ac:dyDescent="0.3">
      <c r="C12" s="18">
        <v>11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  <c r="Q12" s="10"/>
      <c r="R12" s="10"/>
      <c r="S12" s="10"/>
      <c r="T12" s="10"/>
      <c r="U12" s="10"/>
      <c r="V12" s="10" t="s">
        <v>1</v>
      </c>
      <c r="W12" s="10"/>
      <c r="X12" s="10"/>
      <c r="Y12" s="10"/>
      <c r="Z12" s="10"/>
      <c r="AA12" s="10"/>
      <c r="AB12" s="10"/>
      <c r="AC12" s="10"/>
      <c r="AD12" s="11"/>
      <c r="AE12" s="9"/>
      <c r="AF12" s="10"/>
      <c r="AG12" s="10"/>
      <c r="AH12" s="10"/>
      <c r="AI12" s="10"/>
      <c r="AJ12" s="10"/>
      <c r="AK12" s="10" t="s">
        <v>1</v>
      </c>
      <c r="AL12" s="10"/>
      <c r="AM12" s="10"/>
      <c r="AN12" s="10"/>
      <c r="AO12" s="10"/>
      <c r="AP12" s="10"/>
      <c r="AQ12" s="10"/>
      <c r="AR12" s="11"/>
      <c r="AS12" s="9"/>
      <c r="AT12" s="10"/>
      <c r="AU12" s="10"/>
      <c r="AV12" s="10"/>
      <c r="AW12" s="10"/>
      <c r="AX12" s="10"/>
      <c r="AY12" s="10" t="s">
        <v>1</v>
      </c>
      <c r="AZ12" s="10"/>
      <c r="BA12" s="10"/>
      <c r="BB12" s="10"/>
      <c r="BC12" s="10"/>
      <c r="BD12" s="10"/>
      <c r="BE12" s="10"/>
      <c r="BF12" s="11"/>
      <c r="BG12" s="9"/>
      <c r="BH12" s="10"/>
      <c r="BI12" s="10"/>
      <c r="BJ12" s="10"/>
      <c r="BK12" s="10"/>
      <c r="BL12" s="10" t="s">
        <v>1</v>
      </c>
      <c r="BM12" s="10"/>
      <c r="BN12" s="10"/>
      <c r="BO12" s="10"/>
      <c r="BP12" s="10"/>
      <c r="BQ12" s="10"/>
      <c r="BR12" s="10"/>
      <c r="BS12" s="10"/>
      <c r="BT12" s="11"/>
    </row>
    <row r="13" spans="3:116" ht="15.6" customHeight="1" x14ac:dyDescent="0.3">
      <c r="C13" s="18">
        <v>12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/>
      <c r="AE13" s="9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1"/>
      <c r="AS13" s="9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1"/>
      <c r="BG13" s="9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1"/>
    </row>
    <row r="14" spans="3:116" ht="15.6" customHeight="1" thickBot="1" x14ac:dyDescent="0.35">
      <c r="C14" s="18">
        <v>13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10"/>
      <c r="R14" s="10"/>
      <c r="S14" s="10"/>
      <c r="T14" s="10"/>
      <c r="U14" s="10"/>
      <c r="V14" s="10" t="s">
        <v>6</v>
      </c>
      <c r="W14" s="10"/>
      <c r="X14" s="10"/>
      <c r="Y14" s="10"/>
      <c r="Z14" s="10"/>
      <c r="AA14" s="10"/>
      <c r="AB14" s="10"/>
      <c r="AC14" s="10"/>
      <c r="AD14" s="11"/>
      <c r="AE14" s="9"/>
      <c r="AF14" s="10"/>
      <c r="AG14" s="10"/>
      <c r="AH14" s="10"/>
      <c r="AI14" s="10"/>
      <c r="AJ14" s="10"/>
      <c r="AK14" s="10" t="s">
        <v>6</v>
      </c>
      <c r="AL14" s="10"/>
      <c r="AM14" s="10"/>
      <c r="AN14" s="10"/>
      <c r="AO14" s="10"/>
      <c r="AP14" s="10"/>
      <c r="AQ14" s="10"/>
      <c r="AR14" s="11"/>
      <c r="AS14" s="9"/>
      <c r="AT14" s="10"/>
      <c r="AU14" s="10"/>
      <c r="AV14" s="10"/>
      <c r="AW14" s="10" t="s">
        <v>6</v>
      </c>
      <c r="AX14" s="10"/>
      <c r="AY14" s="10"/>
      <c r="AZ14" s="10"/>
      <c r="BA14" s="10"/>
      <c r="BB14" s="10"/>
      <c r="BC14" s="10"/>
      <c r="BD14" s="10"/>
      <c r="BE14" s="10"/>
      <c r="BF14" s="11"/>
      <c r="BG14" s="9"/>
      <c r="BH14" s="10"/>
      <c r="BI14" s="10"/>
      <c r="BJ14" s="10"/>
      <c r="BK14" s="10" t="s">
        <v>6</v>
      </c>
      <c r="BL14" s="10"/>
      <c r="BM14" s="10"/>
      <c r="BN14" s="10"/>
      <c r="BO14" s="10"/>
      <c r="BP14" s="10"/>
      <c r="BQ14" s="10"/>
      <c r="BR14" s="10"/>
      <c r="BS14" s="10"/>
      <c r="BT14" s="11"/>
    </row>
    <row r="15" spans="3:116" ht="15.6" customHeight="1" x14ac:dyDescent="0.3">
      <c r="C15" s="18">
        <v>14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/>
      <c r="AE15" s="9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1"/>
      <c r="AS15" s="9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1"/>
      <c r="BG15" s="9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1"/>
      <c r="BW15" s="62" t="s">
        <v>8</v>
      </c>
      <c r="BX15" s="63"/>
      <c r="BY15" s="63"/>
      <c r="BZ15" s="63"/>
      <c r="CA15" s="63"/>
      <c r="CB15" s="63"/>
      <c r="CC15" s="63"/>
      <c r="CD15" s="63"/>
      <c r="CE15" s="64"/>
    </row>
    <row r="16" spans="3:116" ht="15.6" customHeight="1" x14ac:dyDescent="0.3">
      <c r="C16" s="18">
        <v>15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/>
      <c r="AE16" s="9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1"/>
      <c r="AS16" s="9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1"/>
      <c r="BG16" s="9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1"/>
      <c r="BW16" s="65"/>
      <c r="BX16" s="66"/>
      <c r="BY16" s="66"/>
      <c r="BZ16" s="66"/>
      <c r="CA16" s="66"/>
      <c r="CB16" s="66"/>
      <c r="CC16" s="66"/>
      <c r="CD16" s="66"/>
      <c r="CE16" s="67"/>
    </row>
    <row r="17" spans="3:83" ht="15.6" customHeight="1" x14ac:dyDescent="0.3">
      <c r="C17" s="18">
        <v>16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1"/>
      <c r="AE17" s="9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1"/>
      <c r="AS17" s="9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1"/>
      <c r="BG17" s="9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1"/>
      <c r="BW17" s="65"/>
      <c r="BX17" s="66"/>
      <c r="BY17" s="66"/>
      <c r="BZ17" s="66"/>
      <c r="CA17" s="66"/>
      <c r="CB17" s="66"/>
      <c r="CC17" s="66"/>
      <c r="CD17" s="66"/>
      <c r="CE17" s="67"/>
    </row>
    <row r="18" spans="3:83" ht="15.6" customHeight="1" x14ac:dyDescent="0.3">
      <c r="C18" s="18">
        <v>17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/>
      <c r="AE18" s="9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1"/>
      <c r="AS18" s="9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1"/>
      <c r="BG18" s="9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1"/>
      <c r="BW18" s="65"/>
      <c r="BX18" s="66"/>
      <c r="BY18" s="66"/>
      <c r="BZ18" s="66"/>
      <c r="CA18" s="66"/>
      <c r="CB18" s="66"/>
      <c r="CC18" s="66"/>
      <c r="CD18" s="66"/>
      <c r="CE18" s="67"/>
    </row>
    <row r="19" spans="3:83" ht="15.6" customHeight="1" x14ac:dyDescent="0.3">
      <c r="C19" s="18">
        <v>18</v>
      </c>
      <c r="D19" s="19"/>
      <c r="E19" s="19"/>
      <c r="F19" s="19"/>
      <c r="G19" s="19"/>
      <c r="H19" s="19" t="s">
        <v>0</v>
      </c>
      <c r="I19" s="19"/>
      <c r="J19" s="19"/>
      <c r="K19" s="19"/>
      <c r="L19" s="19"/>
      <c r="M19" s="19"/>
      <c r="N19" s="19"/>
      <c r="O19" s="19"/>
      <c r="P19" s="2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"/>
      <c r="AE19" s="9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1"/>
      <c r="AS19" s="9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1"/>
      <c r="BG19" s="9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1"/>
      <c r="BW19" s="65"/>
      <c r="BX19" s="66"/>
      <c r="BY19" s="66"/>
      <c r="BZ19" s="66"/>
      <c r="CA19" s="66"/>
      <c r="CB19" s="66"/>
      <c r="CC19" s="66"/>
      <c r="CD19" s="66"/>
      <c r="CE19" s="67"/>
    </row>
    <row r="20" spans="3:83" ht="15.6" customHeight="1" x14ac:dyDescent="0.3">
      <c r="C20" s="18">
        <v>19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/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1"/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1"/>
      <c r="BG20" s="9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1"/>
      <c r="BW20" s="65"/>
      <c r="BX20" s="66"/>
      <c r="BY20" s="66"/>
      <c r="BZ20" s="66"/>
      <c r="CA20" s="66"/>
      <c r="CB20" s="66"/>
      <c r="CC20" s="66"/>
      <c r="CD20" s="66"/>
      <c r="CE20" s="67"/>
    </row>
    <row r="21" spans="3:83" ht="15.6" customHeight="1" x14ac:dyDescent="0.3">
      <c r="C21" s="18">
        <v>20</v>
      </c>
      <c r="D21" s="19"/>
      <c r="E21" s="19"/>
      <c r="F21" s="19"/>
      <c r="G21" s="19"/>
      <c r="H21" s="19" t="s">
        <v>10</v>
      </c>
      <c r="I21" s="19"/>
      <c r="J21" s="19"/>
      <c r="K21" s="19"/>
      <c r="L21" s="19"/>
      <c r="M21" s="19"/>
      <c r="N21" s="19"/>
      <c r="O21" s="19"/>
      <c r="P21" s="2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/>
      <c r="AE21" s="9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1"/>
      <c r="AS21" s="9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1"/>
      <c r="BG21" s="9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1"/>
      <c r="BW21" s="65"/>
      <c r="BX21" s="66"/>
      <c r="BY21" s="66"/>
      <c r="BZ21" s="66"/>
      <c r="CA21" s="66"/>
      <c r="CB21" s="66"/>
      <c r="CC21" s="66"/>
      <c r="CD21" s="66"/>
      <c r="CE21" s="67"/>
    </row>
    <row r="22" spans="3:83" ht="15.6" customHeight="1" x14ac:dyDescent="0.3">
      <c r="C22" s="18">
        <v>21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1"/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1"/>
      <c r="AS22" s="9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1"/>
      <c r="BG22" s="9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1"/>
      <c r="BW22" s="65"/>
      <c r="BX22" s="66"/>
      <c r="BY22" s="66"/>
      <c r="BZ22" s="66"/>
      <c r="CA22" s="66"/>
      <c r="CB22" s="66"/>
      <c r="CC22" s="66"/>
      <c r="CD22" s="66"/>
      <c r="CE22" s="67"/>
    </row>
    <row r="23" spans="3:83" ht="15.6" customHeight="1" x14ac:dyDescent="0.3">
      <c r="C23" s="18">
        <v>22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1"/>
      <c r="AE23" s="9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1"/>
      <c r="AS23" s="9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1"/>
      <c r="BG23" s="9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1"/>
      <c r="BW23" s="65"/>
      <c r="BX23" s="66"/>
      <c r="BY23" s="66"/>
      <c r="BZ23" s="66"/>
      <c r="CA23" s="66"/>
      <c r="CB23" s="66"/>
      <c r="CC23" s="66"/>
      <c r="CD23" s="66"/>
      <c r="CE23" s="67"/>
    </row>
    <row r="24" spans="3:83" ht="15.6" customHeight="1" thickBot="1" x14ac:dyDescent="0.35">
      <c r="C24" s="18">
        <v>23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1"/>
      <c r="AE24" s="9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1"/>
      <c r="AS24" s="9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1"/>
      <c r="BG24" s="9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1"/>
      <c r="BW24" s="68"/>
      <c r="BX24" s="69"/>
      <c r="BY24" s="69"/>
      <c r="BZ24" s="69"/>
      <c r="CA24" s="69"/>
      <c r="CB24" s="69"/>
      <c r="CC24" s="69"/>
      <c r="CD24" s="69"/>
      <c r="CE24" s="70"/>
    </row>
    <row r="25" spans="3:83" ht="15.6" customHeight="1" x14ac:dyDescent="0.3">
      <c r="C25" s="18">
        <v>24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1"/>
      <c r="AE25" s="9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1"/>
      <c r="AS25" s="9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1"/>
      <c r="BG25" s="9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1"/>
    </row>
    <row r="26" spans="3:83" ht="15.6" customHeight="1" thickBot="1" x14ac:dyDescent="0.35">
      <c r="C26" s="18">
        <v>25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  <c r="Q26" s="13"/>
      <c r="R26" s="25"/>
      <c r="S26" s="25"/>
      <c r="T26" s="25"/>
      <c r="U26" s="25"/>
      <c r="V26" s="25"/>
      <c r="W26" s="25"/>
      <c r="X26" s="25"/>
      <c r="Y26" s="25"/>
      <c r="Z26" s="13"/>
      <c r="AA26" s="13"/>
      <c r="AB26" s="13"/>
      <c r="AC26" s="13"/>
      <c r="AD26" s="14"/>
      <c r="AE26" s="12"/>
      <c r="AF26" s="25"/>
      <c r="AG26" s="25"/>
      <c r="AH26" s="25"/>
      <c r="AI26" s="25"/>
      <c r="AJ26" s="25"/>
      <c r="AK26" s="25"/>
      <c r="AL26" s="25"/>
      <c r="AM26" s="25"/>
      <c r="AN26" s="13"/>
      <c r="AO26" s="13"/>
      <c r="AP26" s="13"/>
      <c r="AQ26" s="13"/>
      <c r="AR26" s="14"/>
      <c r="AS26" s="12"/>
      <c r="AT26" s="25"/>
      <c r="AU26" s="25"/>
      <c r="AV26" s="25"/>
      <c r="AW26" s="25"/>
      <c r="AX26" s="25"/>
      <c r="AY26" s="25"/>
      <c r="AZ26" s="25"/>
      <c r="BA26" s="25"/>
      <c r="BB26" s="13"/>
      <c r="BC26" s="13"/>
      <c r="BD26" s="13"/>
      <c r="BE26" s="13"/>
      <c r="BF26" s="14"/>
      <c r="BG26" s="12"/>
      <c r="BH26" s="25"/>
      <c r="BI26" s="25"/>
      <c r="BJ26" s="25"/>
      <c r="BK26" s="25"/>
      <c r="BL26" s="25"/>
      <c r="BM26" s="25"/>
      <c r="BN26" s="25"/>
      <c r="BO26" s="25"/>
      <c r="BP26" s="13"/>
      <c r="BQ26" s="13"/>
      <c r="BR26" s="13"/>
      <c r="BS26" s="13"/>
      <c r="BT26" s="14"/>
    </row>
    <row r="27" spans="3:83" ht="15.6" customHeight="1" x14ac:dyDescent="0.3">
      <c r="C27" s="18">
        <v>26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3"/>
    </row>
    <row r="28" spans="3:83" ht="15.6" customHeight="1" x14ac:dyDescent="0.3">
      <c r="C28" s="18">
        <v>27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3"/>
    </row>
    <row r="29" spans="3:83" ht="15.6" customHeight="1" x14ac:dyDescent="0.3">
      <c r="C29" s="18">
        <v>28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6"/>
    </row>
    <row r="30" spans="3:83" ht="15.6" customHeight="1" x14ac:dyDescent="0.3">
      <c r="C30" s="18">
        <v>29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6"/>
    </row>
    <row r="31" spans="3:83" ht="15.6" customHeight="1" x14ac:dyDescent="0.3">
      <c r="C31" s="18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6"/>
    </row>
    <row r="32" spans="3:83" ht="15.6" customHeight="1" x14ac:dyDescent="0.3">
      <c r="C32" s="18">
        <v>31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6"/>
    </row>
    <row r="33" spans="3:83" ht="15.6" customHeight="1" x14ac:dyDescent="0.3">
      <c r="C33" s="18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6"/>
    </row>
    <row r="34" spans="3:83" ht="15.6" customHeight="1" x14ac:dyDescent="0.3">
      <c r="C34" s="18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6"/>
    </row>
    <row r="35" spans="3:83" ht="15.6" customHeight="1" thickBot="1" x14ac:dyDescent="0.35">
      <c r="C35" s="18">
        <v>34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4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6"/>
    </row>
    <row r="36" spans="3:83" ht="15.6" customHeight="1" x14ac:dyDescent="0.3">
      <c r="C36" s="18">
        <v>35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4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6"/>
      <c r="BW36" s="71" t="s">
        <v>9</v>
      </c>
      <c r="BX36" s="63"/>
      <c r="BY36" s="63"/>
      <c r="BZ36" s="63"/>
      <c r="CA36" s="63"/>
      <c r="CB36" s="63"/>
      <c r="CC36" s="63"/>
      <c r="CD36" s="63"/>
      <c r="CE36" s="64"/>
    </row>
    <row r="37" spans="3:83" ht="15.6" customHeight="1" x14ac:dyDescent="0.3">
      <c r="C37" s="18">
        <v>36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4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6"/>
      <c r="BW37" s="65"/>
      <c r="BX37" s="66"/>
      <c r="BY37" s="66"/>
      <c r="BZ37" s="66"/>
      <c r="CA37" s="66"/>
      <c r="CB37" s="66"/>
      <c r="CC37" s="66"/>
      <c r="CD37" s="66"/>
      <c r="CE37" s="67"/>
    </row>
    <row r="38" spans="3:83" ht="15.6" customHeight="1" x14ac:dyDescent="0.3">
      <c r="C38" s="18">
        <v>37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6"/>
      <c r="BW38" s="65"/>
      <c r="BX38" s="66"/>
      <c r="BY38" s="66"/>
      <c r="BZ38" s="66"/>
      <c r="CA38" s="66"/>
      <c r="CB38" s="66"/>
      <c r="CC38" s="66"/>
      <c r="CD38" s="66"/>
      <c r="CE38" s="67"/>
    </row>
    <row r="39" spans="3:83" ht="15.6" customHeight="1" x14ac:dyDescent="0.3">
      <c r="C39" s="18">
        <v>38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0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3"/>
      <c r="BW39" s="65"/>
      <c r="BX39" s="66"/>
      <c r="BY39" s="66"/>
      <c r="BZ39" s="66"/>
      <c r="CA39" s="66"/>
      <c r="CB39" s="66"/>
      <c r="CC39" s="66"/>
      <c r="CD39" s="66"/>
      <c r="CE39" s="67"/>
    </row>
    <row r="40" spans="3:83" ht="15.6" customHeight="1" thickBot="1" x14ac:dyDescent="0.35">
      <c r="C40" s="21">
        <v>39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5"/>
      <c r="BW40" s="65"/>
      <c r="BX40" s="66"/>
      <c r="BY40" s="66"/>
      <c r="BZ40" s="66"/>
      <c r="CA40" s="66"/>
      <c r="CB40" s="66"/>
      <c r="CC40" s="66"/>
      <c r="CD40" s="66"/>
      <c r="CE40" s="67"/>
    </row>
    <row r="41" spans="3:83" ht="15.6" customHeight="1" x14ac:dyDescent="0.3">
      <c r="BW41" s="65"/>
      <c r="BX41" s="66"/>
      <c r="BY41" s="66"/>
      <c r="BZ41" s="66"/>
      <c r="CA41" s="66"/>
      <c r="CB41" s="66"/>
      <c r="CC41" s="66"/>
      <c r="CD41" s="66"/>
      <c r="CE41" s="67"/>
    </row>
    <row r="42" spans="3:83" ht="15.6" customHeight="1" thickBot="1" x14ac:dyDescent="0.35">
      <c r="BW42" s="65"/>
      <c r="BX42" s="66"/>
      <c r="BY42" s="66"/>
      <c r="BZ42" s="66"/>
      <c r="CA42" s="66"/>
      <c r="CB42" s="66"/>
      <c r="CC42" s="66"/>
      <c r="CD42" s="66"/>
      <c r="CE42" s="67"/>
    </row>
    <row r="43" spans="3:83" ht="15.6" customHeight="1" x14ac:dyDescent="0.3">
      <c r="C43" s="27">
        <v>1</v>
      </c>
      <c r="D43" s="28">
        <v>2</v>
      </c>
      <c r="E43" s="28">
        <v>3</v>
      </c>
      <c r="F43" s="28">
        <v>4</v>
      </c>
      <c r="G43" s="28">
        <v>5</v>
      </c>
      <c r="H43" s="28">
        <v>6</v>
      </c>
      <c r="I43" s="28">
        <v>7</v>
      </c>
      <c r="J43" s="28">
        <v>8</v>
      </c>
      <c r="K43" s="28">
        <v>9</v>
      </c>
      <c r="L43" s="28">
        <v>10</v>
      </c>
      <c r="M43" s="28">
        <v>11</v>
      </c>
      <c r="N43" s="28">
        <v>12</v>
      </c>
      <c r="O43" s="28">
        <v>13</v>
      </c>
      <c r="P43" s="28">
        <v>14</v>
      </c>
      <c r="Q43" s="28">
        <v>15</v>
      </c>
      <c r="R43" s="28">
        <v>16</v>
      </c>
      <c r="S43" s="28">
        <v>17</v>
      </c>
      <c r="T43" s="28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2">
        <v>24</v>
      </c>
      <c r="AA43" s="32">
        <v>25</v>
      </c>
      <c r="AB43" s="28">
        <v>26</v>
      </c>
      <c r="AC43" s="28">
        <v>27</v>
      </c>
      <c r="AD43" s="28">
        <v>28</v>
      </c>
      <c r="AE43" s="28">
        <v>15</v>
      </c>
      <c r="AF43" s="28">
        <v>16</v>
      </c>
      <c r="AG43" s="28">
        <v>17</v>
      </c>
      <c r="AH43" s="28">
        <v>18</v>
      </c>
      <c r="AI43" s="28">
        <v>19</v>
      </c>
      <c r="AJ43" s="28">
        <v>20</v>
      </c>
      <c r="AK43" s="28">
        <v>21</v>
      </c>
      <c r="AL43" s="28">
        <v>22</v>
      </c>
      <c r="AM43" s="28">
        <v>23</v>
      </c>
      <c r="AN43" s="28">
        <v>24</v>
      </c>
      <c r="AO43" s="28">
        <v>25</v>
      </c>
      <c r="AP43" s="28">
        <v>26</v>
      </c>
      <c r="AQ43" s="15">
        <v>27</v>
      </c>
      <c r="AR43" s="16">
        <v>28</v>
      </c>
      <c r="AS43" s="16">
        <v>15</v>
      </c>
      <c r="AT43" s="16">
        <v>16</v>
      </c>
      <c r="AU43" s="16">
        <v>17</v>
      </c>
      <c r="AV43" s="16">
        <v>18</v>
      </c>
      <c r="AW43" s="16">
        <v>19</v>
      </c>
      <c r="AX43" s="16">
        <v>20</v>
      </c>
      <c r="AY43" s="16">
        <v>21</v>
      </c>
      <c r="AZ43" s="16">
        <v>22</v>
      </c>
      <c r="BA43" s="16">
        <v>23</v>
      </c>
      <c r="BB43" s="16">
        <v>24</v>
      </c>
      <c r="BC43" s="16">
        <v>25</v>
      </c>
      <c r="BD43" s="16">
        <v>26</v>
      </c>
      <c r="BE43" s="16">
        <v>27</v>
      </c>
      <c r="BF43" s="16">
        <v>28</v>
      </c>
      <c r="BG43" s="16">
        <v>15</v>
      </c>
      <c r="BH43" s="16">
        <v>16</v>
      </c>
      <c r="BI43" s="16">
        <v>17</v>
      </c>
      <c r="BJ43" s="16">
        <v>18</v>
      </c>
      <c r="BK43" s="16">
        <v>19</v>
      </c>
      <c r="BL43" s="16">
        <v>20</v>
      </c>
      <c r="BM43" s="16">
        <v>21</v>
      </c>
      <c r="BN43" s="16">
        <v>22</v>
      </c>
      <c r="BO43" s="16">
        <v>23</v>
      </c>
      <c r="BP43" s="16">
        <v>24</v>
      </c>
      <c r="BQ43" s="16">
        <v>25</v>
      </c>
      <c r="BR43" s="16">
        <v>26</v>
      </c>
      <c r="BS43" s="16">
        <v>27</v>
      </c>
      <c r="BT43" s="17">
        <v>70</v>
      </c>
      <c r="BW43" s="65"/>
      <c r="BX43" s="66"/>
      <c r="BY43" s="66"/>
      <c r="BZ43" s="66"/>
      <c r="CA43" s="66"/>
      <c r="CB43" s="66"/>
      <c r="CC43" s="66"/>
      <c r="CD43" s="66"/>
      <c r="CE43" s="67"/>
    </row>
    <row r="44" spans="3:83" ht="15.6" customHeight="1" x14ac:dyDescent="0.3">
      <c r="C44" s="29">
        <v>2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7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20">
        <v>38</v>
      </c>
      <c r="BW44" s="65"/>
      <c r="BX44" s="66"/>
      <c r="BY44" s="66"/>
      <c r="BZ44" s="66"/>
      <c r="CA44" s="66"/>
      <c r="CB44" s="66"/>
      <c r="CC44" s="66"/>
      <c r="CD44" s="66"/>
      <c r="CE44" s="67"/>
    </row>
    <row r="45" spans="3:83" ht="15.6" customHeight="1" x14ac:dyDescent="0.3">
      <c r="C45" s="29">
        <v>3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7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20">
        <v>37</v>
      </c>
      <c r="BW45" s="65"/>
      <c r="BX45" s="66"/>
      <c r="BY45" s="66"/>
      <c r="BZ45" s="66"/>
      <c r="CA45" s="66"/>
      <c r="CB45" s="66"/>
      <c r="CC45" s="66"/>
      <c r="CD45" s="66"/>
      <c r="CE45" s="67"/>
    </row>
    <row r="46" spans="3:83" ht="15.6" customHeight="1" x14ac:dyDescent="0.3">
      <c r="C46" s="29">
        <v>4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42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20">
        <v>36</v>
      </c>
      <c r="BW46" s="65"/>
      <c r="BX46" s="66"/>
      <c r="BY46" s="66"/>
      <c r="BZ46" s="66"/>
      <c r="CA46" s="66"/>
      <c r="CB46" s="66"/>
      <c r="CC46" s="66"/>
      <c r="CD46" s="66"/>
      <c r="CE46" s="67"/>
    </row>
    <row r="47" spans="3:83" ht="15.6" customHeight="1" x14ac:dyDescent="0.3">
      <c r="C47" s="29">
        <v>5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42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20">
        <v>35</v>
      </c>
      <c r="BW47" s="65"/>
      <c r="BX47" s="66"/>
      <c r="BY47" s="66"/>
      <c r="BZ47" s="66"/>
      <c r="CA47" s="66"/>
      <c r="CB47" s="66"/>
      <c r="CC47" s="66"/>
      <c r="CD47" s="66"/>
      <c r="CE47" s="67"/>
    </row>
    <row r="48" spans="3:83" ht="15.6" customHeight="1" thickBot="1" x14ac:dyDescent="0.35">
      <c r="C48" s="31">
        <v>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42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20">
        <v>34</v>
      </c>
      <c r="BW48" s="68"/>
      <c r="BX48" s="69"/>
      <c r="BY48" s="69"/>
      <c r="BZ48" s="69"/>
      <c r="CA48" s="69"/>
      <c r="CB48" s="69"/>
      <c r="CC48" s="69"/>
      <c r="CD48" s="69"/>
      <c r="CE48" s="70"/>
    </row>
    <row r="49" spans="3:86" ht="15.6" customHeight="1" x14ac:dyDescent="0.3">
      <c r="C49" s="31">
        <v>7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42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20">
        <v>33</v>
      </c>
    </row>
    <row r="50" spans="3:86" ht="15.6" customHeight="1" x14ac:dyDescent="0.3">
      <c r="C50" s="31">
        <v>8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42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 t="s">
        <v>2</v>
      </c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20">
        <v>32</v>
      </c>
    </row>
    <row r="51" spans="3:86" ht="15.6" customHeight="1" x14ac:dyDescent="0.3">
      <c r="C51" s="31">
        <v>9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42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20">
        <v>31</v>
      </c>
    </row>
    <row r="52" spans="3:86" ht="15.6" customHeight="1" x14ac:dyDescent="0.3">
      <c r="C52" s="31">
        <v>10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42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20">
        <v>30</v>
      </c>
    </row>
    <row r="53" spans="3:86" ht="15.6" customHeight="1" thickBot="1" x14ac:dyDescent="0.35">
      <c r="C53" s="31">
        <v>11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7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20">
        <v>29</v>
      </c>
    </row>
    <row r="54" spans="3:86" ht="15.6" customHeight="1" x14ac:dyDescent="0.3">
      <c r="C54" s="31">
        <v>12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7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20">
        <v>28</v>
      </c>
      <c r="BW54" s="62" t="s">
        <v>7</v>
      </c>
      <c r="BX54" s="63"/>
      <c r="BY54" s="63"/>
      <c r="BZ54" s="63"/>
      <c r="CA54" s="63"/>
      <c r="CB54" s="63"/>
      <c r="CC54" s="63"/>
      <c r="CD54" s="63"/>
      <c r="CE54" s="64"/>
    </row>
    <row r="55" spans="3:86" ht="15.6" customHeight="1" x14ac:dyDescent="0.3">
      <c r="C55" s="31">
        <v>13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7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20">
        <v>27</v>
      </c>
      <c r="BW55" s="65"/>
      <c r="BX55" s="66"/>
      <c r="BY55" s="66"/>
      <c r="BZ55" s="66"/>
      <c r="CA55" s="66"/>
      <c r="CB55" s="66"/>
      <c r="CC55" s="66"/>
      <c r="CD55" s="66"/>
      <c r="CE55" s="67"/>
      <c r="CF55" s="61"/>
      <c r="CG55" s="61"/>
      <c r="CH55" s="61"/>
    </row>
    <row r="56" spans="3:86" ht="15.6" customHeight="1" thickBot="1" x14ac:dyDescent="0.35">
      <c r="C56" s="31">
        <v>14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8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3">
        <v>26</v>
      </c>
      <c r="BW56" s="65"/>
      <c r="BX56" s="66"/>
      <c r="BY56" s="66"/>
      <c r="BZ56" s="66"/>
      <c r="CA56" s="66"/>
      <c r="CB56" s="66"/>
      <c r="CC56" s="66"/>
      <c r="CD56" s="66"/>
      <c r="CE56" s="67"/>
      <c r="CF56" s="61"/>
      <c r="CG56" s="61"/>
      <c r="CH56" s="61"/>
    </row>
    <row r="57" spans="3:86" ht="15.6" customHeight="1" x14ac:dyDescent="0.3">
      <c r="C57" s="31">
        <v>15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9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1">
        <v>25</v>
      </c>
      <c r="BW57" s="65"/>
      <c r="BX57" s="66"/>
      <c r="BY57" s="66"/>
      <c r="BZ57" s="66"/>
      <c r="CA57" s="66"/>
      <c r="CB57" s="66"/>
      <c r="CC57" s="66"/>
      <c r="CD57" s="66"/>
      <c r="CE57" s="67"/>
      <c r="CF57" s="61"/>
      <c r="CG57" s="61"/>
      <c r="CH57" s="61"/>
    </row>
    <row r="58" spans="3:86" ht="15.6" customHeight="1" x14ac:dyDescent="0.3">
      <c r="C58" s="29">
        <v>16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58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24">
        <v>24</v>
      </c>
      <c r="BW58" s="65"/>
      <c r="BX58" s="66"/>
      <c r="BY58" s="66"/>
      <c r="BZ58" s="66"/>
      <c r="CA58" s="66"/>
      <c r="CB58" s="66"/>
      <c r="CC58" s="66"/>
      <c r="CD58" s="66"/>
      <c r="CE58" s="67"/>
      <c r="CF58" s="61"/>
      <c r="CG58" s="61"/>
      <c r="CH58" s="61"/>
    </row>
    <row r="59" spans="3:86" ht="15.6" customHeight="1" x14ac:dyDescent="0.3">
      <c r="C59" s="29">
        <v>17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58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24">
        <v>23</v>
      </c>
      <c r="BW59" s="65"/>
      <c r="BX59" s="66"/>
      <c r="BY59" s="66"/>
      <c r="BZ59" s="66"/>
      <c r="CA59" s="66"/>
      <c r="CB59" s="66"/>
      <c r="CC59" s="66"/>
      <c r="CD59" s="66"/>
      <c r="CE59" s="67"/>
      <c r="CF59" s="61"/>
      <c r="CG59" s="61"/>
      <c r="CH59" s="61"/>
    </row>
    <row r="60" spans="3:86" ht="15.6" customHeight="1" x14ac:dyDescent="0.3">
      <c r="C60" s="29">
        <v>18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8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24">
        <v>22</v>
      </c>
      <c r="BW60" s="65"/>
      <c r="BX60" s="66"/>
      <c r="BY60" s="66"/>
      <c r="BZ60" s="66"/>
      <c r="CA60" s="66"/>
      <c r="CB60" s="66"/>
      <c r="CC60" s="66"/>
      <c r="CD60" s="66"/>
      <c r="CE60" s="67"/>
      <c r="CF60" s="61"/>
      <c r="CG60" s="61"/>
      <c r="CH60" s="61"/>
    </row>
    <row r="61" spans="3:86" ht="15.6" customHeight="1" x14ac:dyDescent="0.3">
      <c r="C61" s="29">
        <v>19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58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24">
        <v>21</v>
      </c>
      <c r="BW61" s="65"/>
      <c r="BX61" s="66"/>
      <c r="BY61" s="66"/>
      <c r="BZ61" s="66"/>
      <c r="CA61" s="66"/>
      <c r="CB61" s="66"/>
      <c r="CC61" s="66"/>
      <c r="CD61" s="66"/>
      <c r="CE61" s="67"/>
      <c r="CF61" s="61"/>
      <c r="CG61" s="61"/>
      <c r="CH61" s="61"/>
    </row>
    <row r="62" spans="3:86" ht="15.6" customHeight="1" x14ac:dyDescent="0.3">
      <c r="C62" s="29">
        <v>20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58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24">
        <v>20</v>
      </c>
      <c r="BW62" s="65"/>
      <c r="BX62" s="66"/>
      <c r="BY62" s="66"/>
      <c r="BZ62" s="66"/>
      <c r="CA62" s="66"/>
      <c r="CB62" s="66"/>
      <c r="CC62" s="66"/>
      <c r="CD62" s="66"/>
      <c r="CE62" s="67"/>
      <c r="CF62" s="61"/>
      <c r="CG62" s="61"/>
      <c r="CH62" s="61"/>
    </row>
    <row r="63" spans="3:86" ht="15.6" customHeight="1" thickBot="1" x14ac:dyDescent="0.35">
      <c r="C63" s="29">
        <v>21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58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24">
        <v>19</v>
      </c>
      <c r="BW63" s="68"/>
      <c r="BX63" s="69"/>
      <c r="BY63" s="69"/>
      <c r="BZ63" s="69"/>
      <c r="CA63" s="69"/>
      <c r="CB63" s="69"/>
      <c r="CC63" s="69"/>
      <c r="CD63" s="69"/>
      <c r="CE63" s="70"/>
      <c r="CF63" s="61"/>
      <c r="CG63" s="61"/>
      <c r="CH63" s="61"/>
    </row>
    <row r="64" spans="3:86" ht="15.6" customHeight="1" x14ac:dyDescent="0.3">
      <c r="C64" s="29">
        <v>22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58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24">
        <v>18</v>
      </c>
      <c r="BZ64" s="61"/>
      <c r="CA64" s="61"/>
      <c r="CB64" s="61"/>
      <c r="CC64" s="61"/>
      <c r="CD64" s="61"/>
      <c r="CE64" s="61"/>
      <c r="CF64" s="61"/>
      <c r="CG64" s="61"/>
      <c r="CH64" s="61"/>
    </row>
    <row r="65" spans="3:72" ht="15.6" customHeight="1" x14ac:dyDescent="0.3">
      <c r="C65" s="29">
        <v>23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42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24">
        <v>17</v>
      </c>
    </row>
    <row r="66" spans="3:72" ht="15.6" customHeight="1" thickBot="1" x14ac:dyDescent="0.35">
      <c r="C66" s="29">
        <v>24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42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24">
        <v>16</v>
      </c>
    </row>
    <row r="67" spans="3:72" ht="15.6" customHeight="1" x14ac:dyDescent="0.3">
      <c r="C67" s="49">
        <v>25</v>
      </c>
      <c r="D67" s="50"/>
      <c r="E67" s="50"/>
      <c r="F67" s="60"/>
      <c r="G67" s="60"/>
      <c r="H67" s="60"/>
      <c r="I67" s="60"/>
      <c r="J67" s="60"/>
      <c r="K67" s="60"/>
      <c r="L67" s="60"/>
      <c r="M67" s="60"/>
      <c r="N67" s="50"/>
      <c r="O67" s="50"/>
      <c r="P67" s="50"/>
      <c r="Q67" s="50"/>
      <c r="R67" s="51"/>
      <c r="S67" s="50"/>
      <c r="T67" s="50"/>
      <c r="U67" s="50"/>
      <c r="V67" s="50"/>
      <c r="W67" s="60"/>
      <c r="X67" s="60"/>
      <c r="Y67" s="60"/>
      <c r="Z67" s="60"/>
      <c r="AA67" s="60"/>
      <c r="AB67" s="60"/>
      <c r="AC67" s="60"/>
      <c r="AD67" s="60"/>
      <c r="AE67" s="50"/>
      <c r="AF67" s="50"/>
      <c r="AG67" s="50"/>
      <c r="AH67" s="51"/>
      <c r="AI67" s="45"/>
      <c r="AJ67" s="45"/>
      <c r="AK67" s="45"/>
      <c r="AL67" s="59"/>
      <c r="AM67" s="59"/>
      <c r="AN67" s="59"/>
      <c r="AO67" s="59"/>
      <c r="AP67" s="59"/>
      <c r="AQ67" s="59"/>
      <c r="AR67" s="59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6"/>
      <c r="BF67" s="42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24">
        <v>15</v>
      </c>
    </row>
    <row r="68" spans="3:72" ht="15.6" customHeight="1" x14ac:dyDescent="0.3">
      <c r="C68" s="52">
        <v>26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4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4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47"/>
      <c r="BF68" s="42"/>
      <c r="BG68" s="33"/>
      <c r="BH68" s="33"/>
      <c r="BI68" s="33"/>
      <c r="BJ68" s="33"/>
      <c r="BK68" s="33"/>
      <c r="BL68" s="33"/>
      <c r="BM68" s="33" t="s">
        <v>3</v>
      </c>
      <c r="BN68" s="33"/>
      <c r="BO68" s="33"/>
      <c r="BP68" s="33"/>
      <c r="BQ68" s="33"/>
      <c r="BR68" s="33"/>
      <c r="BS68" s="33"/>
      <c r="BT68" s="24">
        <v>14</v>
      </c>
    </row>
    <row r="69" spans="3:72" ht="15.6" customHeight="1" x14ac:dyDescent="0.3">
      <c r="C69" s="52">
        <v>27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4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47"/>
      <c r="BF69" s="42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24">
        <v>13</v>
      </c>
    </row>
    <row r="70" spans="3:72" ht="15.6" customHeight="1" x14ac:dyDescent="0.3">
      <c r="C70" s="52">
        <v>28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4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4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47"/>
      <c r="BF70" s="42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24">
        <v>12</v>
      </c>
    </row>
    <row r="71" spans="3:72" ht="15.6" customHeight="1" x14ac:dyDescent="0.3">
      <c r="C71" s="52">
        <v>29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4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4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47"/>
      <c r="BF71" s="42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24">
        <v>11</v>
      </c>
    </row>
    <row r="72" spans="3:72" ht="15.6" customHeight="1" x14ac:dyDescent="0.3">
      <c r="C72" s="52">
        <v>30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4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4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47"/>
      <c r="BF72" s="42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24">
        <v>10</v>
      </c>
    </row>
    <row r="73" spans="3:72" ht="15.6" customHeight="1" x14ac:dyDescent="0.3">
      <c r="C73" s="52">
        <v>31</v>
      </c>
      <c r="D73" s="53"/>
      <c r="E73" s="53"/>
      <c r="F73" s="53"/>
      <c r="G73" s="53"/>
      <c r="H73" s="53"/>
      <c r="I73" s="53"/>
      <c r="J73" s="53" t="s">
        <v>5</v>
      </c>
      <c r="K73" s="53"/>
      <c r="L73" s="53"/>
      <c r="M73" s="53"/>
      <c r="N73" s="53"/>
      <c r="O73" s="53"/>
      <c r="P73" s="53"/>
      <c r="Q73" s="53"/>
      <c r="R73" s="54"/>
      <c r="S73" s="53"/>
      <c r="T73" s="53"/>
      <c r="U73" s="53"/>
      <c r="V73" s="53"/>
      <c r="W73" s="53"/>
      <c r="X73" s="53" t="s">
        <v>5</v>
      </c>
      <c r="Y73" s="53"/>
      <c r="Z73" s="53"/>
      <c r="AA73" s="53"/>
      <c r="AB73" s="53"/>
      <c r="AC73" s="53"/>
      <c r="AD73" s="53"/>
      <c r="AE73" s="53"/>
      <c r="AF73" s="53"/>
      <c r="AG73" s="53"/>
      <c r="AH73" s="54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47"/>
      <c r="BF73" s="42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24">
        <v>9</v>
      </c>
    </row>
    <row r="74" spans="3:72" ht="15.6" customHeight="1" x14ac:dyDescent="0.3">
      <c r="C74" s="52">
        <v>32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4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4"/>
      <c r="AI74" s="35"/>
      <c r="AJ74" s="35"/>
      <c r="AK74" s="35"/>
      <c r="AL74" s="35"/>
      <c r="AM74" s="35"/>
      <c r="AN74" s="35"/>
      <c r="AO74" s="35"/>
      <c r="AP74" s="35" t="s">
        <v>4</v>
      </c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47"/>
      <c r="BF74" s="42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24">
        <v>8</v>
      </c>
    </row>
    <row r="75" spans="3:72" ht="15.6" customHeight="1" x14ac:dyDescent="0.3">
      <c r="C75" s="52">
        <v>33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4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4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47"/>
      <c r="BF75" s="42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24">
        <v>7</v>
      </c>
    </row>
    <row r="76" spans="3:72" ht="15.6" customHeight="1" x14ac:dyDescent="0.3">
      <c r="C76" s="52">
        <v>34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4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4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47"/>
      <c r="BF76" s="42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24">
        <v>6</v>
      </c>
    </row>
    <row r="77" spans="3:72" ht="15.6" customHeight="1" x14ac:dyDescent="0.3">
      <c r="C77" s="52">
        <v>35</v>
      </c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4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4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47"/>
      <c r="BF77" s="42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24">
        <v>5</v>
      </c>
    </row>
    <row r="78" spans="3:72" ht="15.6" customHeight="1" x14ac:dyDescent="0.3">
      <c r="C78" s="52">
        <v>36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4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4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47"/>
      <c r="BF78" s="42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24">
        <v>4</v>
      </c>
    </row>
    <row r="79" spans="3:72" ht="15.6" customHeight="1" x14ac:dyDescent="0.3">
      <c r="C79" s="52">
        <v>37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4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4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47"/>
      <c r="BF79" s="42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24">
        <v>3</v>
      </c>
    </row>
    <row r="80" spans="3:72" ht="15.6" customHeight="1" x14ac:dyDescent="0.3">
      <c r="C80" s="52">
        <v>38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4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4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47"/>
      <c r="BF80" s="42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24">
        <v>2</v>
      </c>
    </row>
    <row r="81" spans="3:72" ht="15.6" customHeight="1" thickBot="1" x14ac:dyDescent="0.35">
      <c r="C81" s="55">
        <v>39</v>
      </c>
      <c r="D81" s="56">
        <v>2</v>
      </c>
      <c r="E81" s="56">
        <v>3</v>
      </c>
      <c r="F81" s="56">
        <v>4</v>
      </c>
      <c r="G81" s="56">
        <v>5</v>
      </c>
      <c r="H81" s="56">
        <v>6</v>
      </c>
      <c r="I81" s="56">
        <v>7</v>
      </c>
      <c r="J81" s="56">
        <v>8</v>
      </c>
      <c r="K81" s="56">
        <v>9</v>
      </c>
      <c r="L81" s="56">
        <v>10</v>
      </c>
      <c r="M81" s="56">
        <v>11</v>
      </c>
      <c r="N81" s="56">
        <v>12</v>
      </c>
      <c r="O81" s="56">
        <v>13</v>
      </c>
      <c r="P81" s="56">
        <v>14</v>
      </c>
      <c r="Q81" s="56">
        <v>15</v>
      </c>
      <c r="R81" s="57">
        <v>16</v>
      </c>
      <c r="S81" s="56">
        <v>17</v>
      </c>
      <c r="T81" s="56">
        <v>18</v>
      </c>
      <c r="U81" s="56">
        <v>19</v>
      </c>
      <c r="V81" s="56">
        <v>20</v>
      </c>
      <c r="W81" s="56">
        <v>21</v>
      </c>
      <c r="X81" s="56">
        <v>22</v>
      </c>
      <c r="Y81" s="56">
        <v>23</v>
      </c>
      <c r="Z81" s="56">
        <v>24</v>
      </c>
      <c r="AA81" s="56">
        <v>25</v>
      </c>
      <c r="AB81" s="56">
        <v>26</v>
      </c>
      <c r="AC81" s="56">
        <v>27</v>
      </c>
      <c r="AD81" s="56">
        <v>28</v>
      </c>
      <c r="AE81" s="56">
        <v>29</v>
      </c>
      <c r="AF81" s="56">
        <v>30</v>
      </c>
      <c r="AG81" s="56">
        <v>31</v>
      </c>
      <c r="AH81" s="57">
        <v>32</v>
      </c>
      <c r="AI81" s="36">
        <v>33</v>
      </c>
      <c r="AJ81" s="36">
        <v>34</v>
      </c>
      <c r="AK81" s="36">
        <v>35</v>
      </c>
      <c r="AL81" s="36">
        <v>36</v>
      </c>
      <c r="AM81" s="36">
        <v>37</v>
      </c>
      <c r="AN81" s="36">
        <v>38</v>
      </c>
      <c r="AO81" s="36">
        <v>39</v>
      </c>
      <c r="AP81" s="36">
        <v>40</v>
      </c>
      <c r="AQ81" s="36">
        <v>41</v>
      </c>
      <c r="AR81" s="36">
        <v>42</v>
      </c>
      <c r="AS81" s="36">
        <v>43</v>
      </c>
      <c r="AT81" s="36">
        <v>44</v>
      </c>
      <c r="AU81" s="36">
        <v>45</v>
      </c>
      <c r="AV81" s="36">
        <v>46</v>
      </c>
      <c r="AW81" s="36">
        <v>47</v>
      </c>
      <c r="AX81" s="36">
        <v>48</v>
      </c>
      <c r="AY81" s="36">
        <v>49</v>
      </c>
      <c r="AZ81" s="36">
        <v>50</v>
      </c>
      <c r="BA81" s="36">
        <v>51</v>
      </c>
      <c r="BB81" s="36">
        <v>52</v>
      </c>
      <c r="BC81" s="36">
        <v>53</v>
      </c>
      <c r="BD81" s="36">
        <v>54</v>
      </c>
      <c r="BE81" s="48">
        <v>55</v>
      </c>
      <c r="BF81" s="43">
        <v>56</v>
      </c>
      <c r="BG81" s="34">
        <v>57</v>
      </c>
      <c r="BH81" s="34">
        <v>58</v>
      </c>
      <c r="BI81" s="34">
        <v>59</v>
      </c>
      <c r="BJ81" s="34">
        <v>60</v>
      </c>
      <c r="BK81" s="34">
        <v>61</v>
      </c>
      <c r="BL81" s="34">
        <v>62</v>
      </c>
      <c r="BM81" s="34">
        <v>63</v>
      </c>
      <c r="BN81" s="34">
        <v>64</v>
      </c>
      <c r="BO81" s="34">
        <v>65</v>
      </c>
      <c r="BP81" s="34">
        <v>66</v>
      </c>
      <c r="BQ81" s="34">
        <v>67</v>
      </c>
      <c r="BR81" s="34">
        <v>68</v>
      </c>
      <c r="BS81" s="34">
        <v>69</v>
      </c>
      <c r="BT81" s="44">
        <v>1</v>
      </c>
    </row>
  </sheetData>
  <mergeCells count="3">
    <mergeCell ref="BW15:CE24"/>
    <mergeCell ref="BW54:CE63"/>
    <mergeCell ref="BW36:CE48"/>
  </mergeCells>
  <phoneticPr fontId="3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AF03-9C79-419D-A7B5-ADFECAD1C3E1}">
  <dimension ref="B3:C9"/>
  <sheetViews>
    <sheetView workbookViewId="0">
      <selection activeCell="B10" sqref="B10"/>
    </sheetView>
  </sheetViews>
  <sheetFormatPr defaultRowHeight="14.4" x14ac:dyDescent="0.3"/>
  <sheetData>
    <row r="3" spans="2:3" x14ac:dyDescent="0.3">
      <c r="B3">
        <f>1.6*1.8</f>
        <v>2.8800000000000003</v>
      </c>
      <c r="C3">
        <f>1.4*2.5</f>
        <v>3.5</v>
      </c>
    </row>
    <row r="6" spans="2:3" x14ac:dyDescent="0.3">
      <c r="B6">
        <f>1.8*2.3</f>
        <v>4.1399999999999997</v>
      </c>
    </row>
    <row r="7" spans="2:3" x14ac:dyDescent="0.3">
      <c r="B7">
        <f>3*1.3</f>
        <v>3.9000000000000004</v>
      </c>
    </row>
    <row r="8" spans="2:3" x14ac:dyDescent="0.3">
      <c r="B8">
        <f>1.5*2.5</f>
        <v>3.75</v>
      </c>
    </row>
    <row r="9" spans="2:3" x14ac:dyDescent="0.3">
      <c r="B9">
        <f>1.4*3.9</f>
        <v>5.46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Tonová</dc:creator>
  <cp:lastModifiedBy>Jana Tonová</cp:lastModifiedBy>
  <dcterms:created xsi:type="dcterms:W3CDTF">2022-10-02T17:49:09Z</dcterms:created>
  <dcterms:modified xsi:type="dcterms:W3CDTF">2022-10-02T18:44:16Z</dcterms:modified>
</cp:coreProperties>
</file>